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definedNames>
    <definedName name="_xlnm._FilterDatabase" localSheetId="0" hidden="1">Sheet1!$A$3:$L$7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<sst xmlns="http://schemas.openxmlformats.org/spreadsheetml/2006/main" count="26" uniqueCount="21">
  <si>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宿州技师学院招聘政审考察及体检初选人员名单</t>
  </si>
  <si>
    <t>序号</t>
  </si>
  <si>
    <t>岗位名称</t>
  </si>
  <si>
    <t>教学组训及
体能考核号码</t>
  </si>
  <si>
    <t>成绩</t>
  </si>
  <si>
    <t>面试抽签号</t>
  </si>
  <si>
    <t>面试成绩</t>
  </si>
  <si>
    <t>总成绩</t>
  </si>
  <si>
    <t>备注</t>
  </si>
  <si>
    <t>军事教官</t>
  </si>
  <si>
    <t>0210</t>
  </si>
  <si>
    <t>07</t>
  </si>
  <si>
    <t>0305</t>
  </si>
  <si>
    <t>05</t>
  </si>
  <si>
    <t>0103</t>
  </si>
  <si>
    <t>04</t>
  </si>
  <si>
    <t>0312</t>
  </si>
  <si>
    <t>02</t>
  </si>
  <si>
    <t>低压维修电工</t>
  </si>
  <si>
    <t>/</t>
  </si>
  <si>
    <t>该岗位仅有面试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</si>
</sst>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1" xfId="0" applyFont="1" applyFill="1" applyBorder="1" applyAlignment="1" applyProtection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H18" sqref="H18"/>
    </sheetView>
  </sheetViews>
  <sheetFormatPr defaultColWidth="9" defaultRowHeight="14" outlineLevelRow="6" outlineLevelCol="7"/>
  <cols>
    <col min="1" max="1" width="9" style="2"/>
    <col min="2" max="2" width="14" style="2" customWidth="1"/>
    <col min="3" max="3" width="13.1818181818182" style="2" customWidth="1"/>
    <col min="4" max="4" width="9.90909090909091" style="2" customWidth="1"/>
    <col min="5" max="6" width="12.2727272727273" style="2" customWidth="1"/>
    <col min="7" max="7" width="12.4545454545455" style="3" customWidth="1"/>
    <col min="8" max="8" width="16.2727272727273" style="2" customWidth="1"/>
    <col min="9" max="16384" width="9" style="2"/>
  </cols>
  <sheetData>
    <row r="1" ht="4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43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5" t="s">
        <v>8</v>
      </c>
    </row>
    <row r="3" ht="30" customHeight="1" spans="1:8">
      <c r="A3" s="8">
        <v>1</v>
      </c>
      <c r="B3" s="9" t="s">
        <v>9</v>
      </c>
      <c r="C3" s="13" t="s">
        <v>10</v>
      </c>
      <c r="D3" s="11">
        <v>92.5</v>
      </c>
      <c r="E3" s="14" t="s">
        <v>11</v>
      </c>
      <c r="F3" s="8">
        <v>90.66</v>
      </c>
      <c r="G3" s="12">
        <f>D3*0.5+F3*0.5</f>
        <v>91.58</v>
      </c>
      <c r="H3" s="8"/>
    </row>
    <row r="4" ht="30" customHeight="1" spans="1:8">
      <c r="A4" s="8">
        <v>2</v>
      </c>
      <c r="B4" s="9" t="s">
        <v>9</v>
      </c>
      <c r="C4" s="13" t="s">
        <v>12</v>
      </c>
      <c r="D4" s="11">
        <v>93</v>
      </c>
      <c r="E4" s="14" t="s">
        <v>13</v>
      </c>
      <c r="F4" s="8">
        <v>88.33</v>
      </c>
      <c r="G4" s="12">
        <f>D4*0.5+F4*0.5</f>
        <v>90.665</v>
      </c>
      <c r="H4" s="8"/>
    </row>
    <row r="5" ht="30" customHeight="1" spans="1:8">
      <c r="A5" s="8">
        <v>3</v>
      </c>
      <c r="B5" s="9" t="s">
        <v>9</v>
      </c>
      <c r="C5" s="13" t="s">
        <v>14</v>
      </c>
      <c r="D5" s="11">
        <v>91.75</v>
      </c>
      <c r="E5" s="14" t="s">
        <v>15</v>
      </c>
      <c r="F5" s="8">
        <v>79.33</v>
      </c>
      <c r="G5" s="12">
        <f>D5*0.5+F5*0.5</f>
        <v>85.54</v>
      </c>
      <c r="H5" s="8"/>
    </row>
    <row r="6" ht="30" customHeight="1" spans="1:8">
      <c r="A6" s="8">
        <v>4</v>
      </c>
      <c r="B6" s="9" t="s">
        <v>9</v>
      </c>
      <c r="C6" s="13" t="s">
        <v>16</v>
      </c>
      <c r="D6" s="11">
        <v>92</v>
      </c>
      <c r="E6" s="14" t="s">
        <v>17</v>
      </c>
      <c r="F6" s="8">
        <v>74.66</v>
      </c>
      <c r="G6" s="12">
        <f>D6*0.5+F6*0.5</f>
        <v>83.33</v>
      </c>
      <c r="H6" s="8"/>
    </row>
    <row r="7" ht="30" customHeight="1" spans="1:8">
      <c r="A7" s="8">
        <v>5</v>
      </c>
      <c r="B7" s="9" t="s">
        <v>18</v>
      </c>
      <c r="C7" s="8" t="s">
        <v>19</v>
      </c>
      <c r="D7" s="8" t="s">
        <v>19</v>
      </c>
      <c r="E7" s="14" t="s">
        <v>17</v>
      </c>
      <c r="F7" s="8">
        <v>72.33</v>
      </c>
      <c r="G7" s="12">
        <v>72.33</v>
      </c>
      <c r="H7" s="8" t="s">
        <v>20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 Z</dc:creator>
  <cp:lastModifiedBy>Dreamcatcher</cp:lastModifiedBy>
  <dcterms:created xsi:type="dcterms:W3CDTF">2023-05-12T11:15:00Z</dcterms:created>
  <dcterms:modified xsi:type="dcterms:W3CDTF">2025-12-01T06:34:16Z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E2DDA0C87F2C42B59ED27CC8831D1E92_13</vt:lpwstr>
  </property>
</Properties>
</file>